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105" windowWidth="26925" windowHeight="1219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Договору'!$A$6:$HG$13</definedName>
    <definedName name="_xlnm.Print_Area" localSheetId="0">'Приложение №17 к Договору'!$A$1:$Y$26</definedName>
  </definedNames>
  <calcPr calcId="124519" iterateDelta="0.0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</calcChain>
</file>

<file path=xl/sharedStrings.xml><?xml version="1.0" encoding="utf-8"?>
<sst xmlns="http://schemas.openxmlformats.org/spreadsheetml/2006/main" count="93" uniqueCount="78">
  <si>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</si>
  <si>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</si>
  <si>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</si>
  <si>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</si>
  <si>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</si>
  <si>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</si>
  <si>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</si>
  <si>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</si>
  <si>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</si>
  <si>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</si>
  <si>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</si>
  <si>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</si>
  <si>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</si>
  <si>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</si>
  <si>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</si>
  <si>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</si>
  <si>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</si>
  <si>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</si>
  <si>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</si>
  <si>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</si>
  <si>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</si>
  <si>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</si>
  <si>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Срок поставки оборудования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</si>
  <si>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</si>
  <si>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</si>
  <si>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</si>
  <si>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</si>
  <si>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*Стоимость шефмонтажных работ указывается при необходимости проведения данных работ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</si>
  <si>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</si>
  <si>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</si>
  <si>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</si>
  <si>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</si>
  <si>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</si>
  <si>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</si>
  <si>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</si>
  <si>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</si>
  <si>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</si>
  <si>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</si>
  <si>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</si>
  <si>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</si>
  <si>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</si>
  <si>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График финансированияна 20___ год (206)</t>
  </si>
  <si>
    <t>10UJA (10UBP)</t>
  </si>
  <si>
    <t>Реакторное здание/Обстройка</t>
  </si>
  <si>
    <t>42.43</t>
  </si>
  <si>
    <t>J</t>
  </si>
  <si>
    <t>Реакторная установка В-392М</t>
  </si>
  <si>
    <t>42.43.5</t>
  </si>
  <si>
    <t>Система компенсации давления</t>
  </si>
  <si>
    <t>42.43.5.3</t>
  </si>
  <si>
    <t>Арматура системы компенсации давления</t>
  </si>
  <si>
    <t>42.43.5.3.5</t>
  </si>
  <si>
    <t>10JEF12AA002
10JEF13AA002
20JEF12AA002
20JEF13AA002</t>
  </si>
  <si>
    <t>Задвижка быстродействующая Ду 125</t>
  </si>
  <si>
    <t>1059-125-Э или аналог</t>
  </si>
  <si>
    <t xml:space="preserve">2Н/В/I
2BIIa      </t>
  </si>
  <si>
    <t>QA2</t>
  </si>
  <si>
    <t>нж.</t>
  </si>
  <si>
    <t>шт.</t>
  </si>
  <si>
    <t>УХЛ4
II</t>
  </si>
  <si>
    <t xml:space="preserve">3
II              </t>
  </si>
  <si>
    <t>UJA</t>
  </si>
  <si>
    <t>42.43.5.3.6</t>
  </si>
  <si>
    <t>10JEF12AA001
10JEF13AA001
20JEF12AA001
20JEF13AA001</t>
  </si>
  <si>
    <t>1059-125-Э-01 или аналог</t>
  </si>
  <si>
    <t>42.43.7.3.2</t>
  </si>
  <si>
    <t>10JNG50AA001
10JNG50AA002
10JNG60AA001
10JNG60AA002
10JNG70AA001
10JNG70AA002
10JNG80AA001
10JNG80AA002
20JNG50AA001
20JNG50AA002
20JNG60AA001
20JNG60AA002
20JNG70AA001
20JNG70AA002
20JNG80AA001
20JNG80AA002</t>
  </si>
  <si>
    <t xml:space="preserve">Задвижка запорная быстродействующая Ду300 </t>
  </si>
  <si>
    <t>1059-300-ЭА-01  или аналог</t>
  </si>
  <si>
    <t>2З/В/I
2BIIa</t>
  </si>
  <si>
    <t>1. Для фланцевой арматуры поставка должна осуществляться в комплекте с ответными фланцами, крепежом и прокладками.</t>
  </si>
  <si>
    <t>Ду125;
Ррасч=18 Мпа;
Трасч= 350 оС;
Ремонтопригодна без вырезки из трубопровода;
Герметичность по отношению к внешней среде по III классу ПНАЭ Г-7-019-89;
Протечки в затворе клапана - не более 0,075 см3/мин;
Тип присоединения к трубопроводам- патрубки под приварку;  
Назначенный срок службы корпусных деталей - не менее 50 лет; 
Среда - теплоноситель первого контура</t>
  </si>
  <si>
    <r>
      <t xml:space="preserve">электропривод
2-ОВ-13;
N 4,25 кВт;
</t>
    </r>
    <r>
      <rPr>
        <sz val="14"/>
        <rFont val="Arial"/>
        <family val="2"/>
        <charset val="204"/>
      </rPr>
      <t>t</t>
    </r>
    <r>
      <rPr>
        <sz val="11"/>
        <rFont val="Arial"/>
        <family val="2"/>
        <charset val="204"/>
      </rPr>
      <t>откр/закр 10 с;
или аналог</t>
    </r>
  </si>
  <si>
    <t>Задвижка запорная Ду125</t>
  </si>
  <si>
    <t>Ду125;
Ррасч=18 Мпа;
Трасч=350 оС;
Ремонтопригодна без вырезки из трубопровода;
Герметичность по отношению к внешней среде по III классу ПНАЭ Г-7-019-89;
Протечки в затворе клапана - не более 0,075 см3/мин;
Тип присоединения к трубопроводам- патрубки под приварку;  
Назначенный срок службы корпусных деталей - не менее 50 лет; 
Среда - теплоноситель первого контура</t>
  </si>
  <si>
    <t>электропривод
2-ОВ-14;
N 4,25 кВт;
tоткр/закр 20 с;
или аналог</t>
  </si>
  <si>
    <r>
      <t xml:space="preserve">Ду300;
Ррасч=18 Мпа;
Трасч=350 оС;
</t>
    </r>
    <r>
      <rPr>
        <sz val="11"/>
        <color indexed="8"/>
        <rFont val="Arial"/>
        <family val="2"/>
        <charset val="204"/>
      </rPr>
      <t>Ремонтопригодна без вырезки из трубопровода;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>Герметичность по отношению к внешней среде по III классу ПНАЭ Г-7-019-89;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>Протечки в затворе клапана - не более 0,18 см3/мин;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 xml:space="preserve">Тип присоединения к трубопроводам- патрубки под приварку;  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 xml:space="preserve">Назначенный срок службы корпусных деталей - не менее 30 лет; </t>
    </r>
    <r>
      <rPr>
        <sz val="11"/>
        <rFont val="Arial"/>
        <family val="2"/>
        <charset val="204"/>
      </rPr>
      <t xml:space="preserve">
Среда - борированная вода</t>
    </r>
  </si>
  <si>
    <t xml:space="preserve">электропривод
ОГ 05 У2;
N 7,5 кВт;
tоткр/закр 10 с;
или аналог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</si>
</sst>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;[Red]#,##0.00"/>
  </numFmts>
  <fonts count="29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Arial"/>
      <family val="2"/>
      <charset val="204"/>
    </font>
    <font>
      <sz val="14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20" fillId="0" borderId="0"/>
    <xf numFmtId="0" fontId="10" fillId="0" borderId="0"/>
    <xf numFmtId="0" fontId="10" fillId="0" borderId="0"/>
    <xf numFmtId="0" fontId="1" fillId="0" borderId="0"/>
  </cellStyleXfs>
  <cellXfs count="6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4" fillId="0" borderId="0" xfId="0" applyFont="1"/>
    <xf numFmtId="0" fontId="5" fillId="0" borderId="1" xfId="0" applyFont="1" applyFill="1" applyBorder="1" applyAlignment="1">
      <alignment horizontal="left"/>
    </xf>
    <xf numFmtId="0" fontId="5" fillId="0" borderId="0" xfId="0" applyFont="1" applyFill="1"/>
    <xf numFmtId="0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10" fillId="0" borderId="1" xfId="0" applyNumberFormat="1" applyFont="1" applyFill="1" applyBorder="1" applyAlignment="1">
      <alignment horizontal="left" vertical="center" wrapText="1"/>
    </xf>
    <xf numFmtId="17" fontId="10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 applyBorder="1"/>
    <xf numFmtId="0" fontId="5" fillId="0" borderId="0" xfId="64" applyNumberFormat="1" applyFont="1" applyFill="1" applyBorder="1" applyAlignment="1" applyProtection="1">
      <alignment vertical="top"/>
    </xf>
    <xf numFmtId="0" fontId="15" fillId="0" borderId="0" xfId="64" applyNumberFormat="1" applyFont="1" applyFill="1" applyBorder="1" applyAlignment="1" applyProtection="1">
      <alignment horizontal="center" vertical="center"/>
    </xf>
    <xf numFmtId="0" fontId="15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Border="1" applyAlignment="1">
      <alignment horizontal="center"/>
    </xf>
    <xf numFmtId="0" fontId="14" fillId="0" borderId="0" xfId="64" applyNumberFormat="1" applyFont="1" applyFill="1" applyBorder="1" applyAlignment="1" applyProtection="1">
      <alignment vertical="top"/>
    </xf>
    <xf numFmtId="0" fontId="16" fillId="0" borderId="0" xfId="0" applyFont="1" applyFill="1" applyAlignment="1">
      <alignment horizontal="left"/>
    </xf>
    <xf numFmtId="0" fontId="14" fillId="0" borderId="0" xfId="0" applyFont="1" applyFill="1" applyBorder="1"/>
    <xf numFmtId="0" fontId="3" fillId="0" borderId="0" xfId="0" applyFont="1" applyFill="1"/>
    <xf numFmtId="0" fontId="17" fillId="2" borderId="0" xfId="0" applyFont="1" applyFill="1"/>
    <xf numFmtId="165" fontId="15" fillId="0" borderId="0" xfId="64" applyNumberFormat="1" applyFont="1" applyFill="1" applyBorder="1" applyAlignment="1" applyProtection="1">
      <alignment vertical="center" wrapText="1"/>
    </xf>
    <xf numFmtId="0" fontId="3" fillId="0" borderId="0" xfId="0" applyFont="1" applyFill="1" applyAlignment="1">
      <alignment horizontal="left"/>
    </xf>
    <xf numFmtId="164" fontId="18" fillId="2" borderId="1" xfId="0" applyNumberFormat="1" applyFont="1" applyFill="1" applyBorder="1" applyAlignment="1">
      <alignment horizontal="right" vertical="center" wrapText="1"/>
    </xf>
    <xf numFmtId="0" fontId="18" fillId="2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16" fillId="0" borderId="1" xfId="0" applyFont="1" applyFill="1" applyBorder="1"/>
    <xf numFmtId="0" fontId="16" fillId="0" borderId="0" xfId="0" applyFont="1" applyFill="1" applyBorder="1"/>
    <xf numFmtId="0" fontId="16" fillId="0" borderId="0" xfId="0" applyFont="1" applyFill="1"/>
    <xf numFmtId="1" fontId="21" fillId="0" borderId="1" xfId="65" applyNumberFormat="1" applyFont="1" applyFill="1" applyBorder="1" applyAlignment="1">
      <alignment horizontal="left" vertical="center" wrapText="1"/>
    </xf>
    <xf numFmtId="0" fontId="21" fillId="0" borderId="1" xfId="65" applyNumberFormat="1" applyFont="1" applyFill="1" applyBorder="1" applyAlignment="1">
      <alignment horizontal="left" vertical="center" wrapText="1"/>
    </xf>
    <xf numFmtId="0" fontId="21" fillId="0" borderId="1" xfId="65" applyNumberFormat="1" applyFont="1" applyFill="1" applyBorder="1" applyAlignment="1">
      <alignment horizontal="left" vertical="center"/>
    </xf>
    <xf numFmtId="0" fontId="22" fillId="0" borderId="1" xfId="65" applyNumberFormat="1" applyFont="1" applyFill="1" applyBorder="1" applyAlignment="1">
      <alignment horizontal="left" vertical="center" wrapText="1" indent="1"/>
    </xf>
    <xf numFmtId="0" fontId="23" fillId="0" borderId="1" xfId="65" applyNumberFormat="1" applyFont="1" applyFill="1" applyBorder="1" applyAlignment="1">
      <alignment horizontal="left" vertical="center" wrapText="1" indent="2"/>
    </xf>
    <xf numFmtId="0" fontId="21" fillId="0" borderId="1" xfId="65" applyNumberFormat="1" applyFont="1" applyFill="1" applyBorder="1" applyAlignment="1">
      <alignment horizontal="left" vertical="center" wrapText="1" indent="1"/>
    </xf>
    <xf numFmtId="0" fontId="21" fillId="0" borderId="1" xfId="65" applyNumberFormat="1" applyFont="1" applyFill="1" applyBorder="1" applyAlignment="1">
      <alignment horizontal="left" vertical="center" indent="1"/>
    </xf>
    <xf numFmtId="0" fontId="21" fillId="0" borderId="1" xfId="65" applyNumberFormat="1" applyFont="1" applyFill="1" applyBorder="1" applyAlignment="1">
      <alignment horizontal="left" vertical="center" wrapText="1" indent="2"/>
    </xf>
    <xf numFmtId="0" fontId="21" fillId="0" borderId="1" xfId="65" applyNumberFormat="1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right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27" fillId="0" borderId="0" xfId="68" applyFont="1"/>
    <xf numFmtId="0" fontId="19" fillId="0" borderId="1" xfId="65" applyNumberFormat="1" applyFont="1" applyFill="1" applyBorder="1" applyAlignment="1">
      <alignment horizontal="left" vertical="center" wrapText="1"/>
    </xf>
    <xf numFmtId="1" fontId="19" fillId="0" borderId="1" xfId="65" applyNumberFormat="1" applyFont="1" applyFill="1" applyBorder="1" applyAlignment="1">
      <alignment horizontal="right" vertical="center" wrapText="1"/>
    </xf>
    <xf numFmtId="3" fontId="19" fillId="0" borderId="1" xfId="65" applyNumberFormat="1" applyFont="1" applyFill="1" applyBorder="1" applyAlignment="1">
      <alignment horizontal="right" vertical="center" wrapText="1"/>
    </xf>
    <xf numFmtId="0" fontId="28" fillId="0" borderId="1" xfId="65" applyNumberFormat="1" applyFont="1" applyFill="1" applyBorder="1" applyAlignment="1">
      <alignment horizontal="left" vertical="center" wrapText="1"/>
    </xf>
  </cellXfs>
  <cellStyles count="69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 2" xfId="66"/>
    <cellStyle name="Обычный 2 3" xfId="67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" xfId="68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K23"/>
  <sheetViews>
    <sheetView tabSelected="1" view="pageBreakPreview" topLeftCell="I1" zoomScale="80" zoomScaleSheetLayoutView="80" workbookViewId="0">
      <selection activeCell="E13" sqref="E13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49.83203125" style="1" customWidth="1"/>
    <col min="6" max="6" width="22.664062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2" style="1" customWidth="1"/>
    <col min="21" max="21" width="9.5" style="1" bestFit="1" customWidth="1"/>
    <col min="22" max="22" width="10.6640625" style="5" customWidth="1"/>
    <col min="23" max="23" width="12.83203125" style="5" customWidth="1"/>
    <col min="24" max="24" width="22.33203125" style="5" customWidth="1"/>
    <col min="25" max="25" width="23.33203125" style="5" customWidth="1"/>
    <col min="26" max="16384" width="9.33203125" style="1"/>
  </cols>
  <sheetData>
    <row r="1" spans="1:219" s="3" customFormat="1" ht="18.75">
      <c r="A1" s="48" t="s">
        <v>25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219" s="3" customFormat="1" ht="18.75">
      <c r="A2" s="48" t="s">
        <v>26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</row>
    <row r="3" spans="1:219" s="3" customFormat="1" ht="20.25">
      <c r="A3" s="49" t="s">
        <v>41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</row>
    <row r="4" spans="1:219" ht="114" customHeight="1">
      <c r="A4" s="50" t="s">
        <v>0</v>
      </c>
      <c r="B4" s="50" t="s">
        <v>1</v>
      </c>
      <c r="C4" s="50" t="s">
        <v>2</v>
      </c>
      <c r="D4" s="50" t="s">
        <v>3</v>
      </c>
      <c r="E4" s="50" t="s">
        <v>4</v>
      </c>
      <c r="F4" s="50" t="s">
        <v>5</v>
      </c>
      <c r="G4" s="50" t="s">
        <v>6</v>
      </c>
      <c r="H4" s="50" t="s">
        <v>7</v>
      </c>
      <c r="I4" s="50" t="s">
        <v>8</v>
      </c>
      <c r="J4" s="50" t="s">
        <v>9</v>
      </c>
      <c r="K4" s="50" t="s">
        <v>10</v>
      </c>
      <c r="L4" s="50" t="s">
        <v>11</v>
      </c>
      <c r="M4" s="50"/>
      <c r="N4" s="50" t="s">
        <v>37</v>
      </c>
      <c r="O4" s="50"/>
      <c r="P4" s="6" t="s">
        <v>12</v>
      </c>
      <c r="Q4" s="6" t="s">
        <v>13</v>
      </c>
      <c r="R4" s="50" t="s">
        <v>14</v>
      </c>
      <c r="S4" s="50" t="s">
        <v>15</v>
      </c>
      <c r="T4" s="58" t="s">
        <v>22</v>
      </c>
      <c r="U4" s="51" t="s">
        <v>23</v>
      </c>
      <c r="V4" s="54" t="s">
        <v>35</v>
      </c>
      <c r="W4" s="54" t="s">
        <v>36</v>
      </c>
      <c r="X4" s="53" t="s">
        <v>28</v>
      </c>
      <c r="Y4" s="53" t="s">
        <v>29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</row>
    <row r="5" spans="1:219" ht="42.7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50"/>
      <c r="S5" s="50"/>
      <c r="T5" s="59"/>
      <c r="U5" s="52"/>
      <c r="V5" s="55"/>
      <c r="W5" s="55"/>
      <c r="X5" s="53"/>
      <c r="Y5" s="5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</row>
    <row r="6" spans="1:219" ht="14.25">
      <c r="A6" s="7">
        <v>1</v>
      </c>
      <c r="B6" s="7">
        <f>A6+1</f>
        <v>2</v>
      </c>
      <c r="C6" s="7">
        <f t="shared" ref="C6:S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7">
        <f t="shared" ref="T6" si="1">S6+1</f>
        <v>20</v>
      </c>
      <c r="U6" s="7">
        <f t="shared" ref="U6" si="2">T6+1</f>
        <v>21</v>
      </c>
      <c r="V6" s="7">
        <f t="shared" ref="V6" si="3">U6+1</f>
        <v>22</v>
      </c>
      <c r="W6" s="7">
        <f t="shared" ref="W6" si="4">V6+1</f>
        <v>23</v>
      </c>
      <c r="X6" s="7">
        <f t="shared" ref="X6" si="5">W6+1</f>
        <v>24</v>
      </c>
      <c r="Y6" s="7">
        <f t="shared" ref="Y6" si="6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</row>
    <row r="7" spans="1:219" s="11" customFormat="1">
      <c r="A7" s="39">
        <v>42</v>
      </c>
      <c r="B7" s="40" t="s">
        <v>42</v>
      </c>
      <c r="C7" s="41" t="s">
        <v>43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8"/>
      <c r="T7" s="13"/>
      <c r="U7" s="12"/>
      <c r="V7" s="4"/>
      <c r="W7" s="4"/>
      <c r="X7" s="4"/>
      <c r="Y7" s="9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</row>
    <row r="8" spans="1:219" s="11" customFormat="1">
      <c r="A8" s="44" t="s">
        <v>44</v>
      </c>
      <c r="B8" s="44" t="s">
        <v>45</v>
      </c>
      <c r="C8" s="45" t="s">
        <v>46</v>
      </c>
      <c r="D8" s="44"/>
      <c r="E8" s="44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8"/>
      <c r="T8" s="13"/>
      <c r="U8" s="12"/>
      <c r="V8" s="4"/>
      <c r="W8" s="4"/>
      <c r="X8" s="4"/>
      <c r="Y8" s="9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</row>
    <row r="9" spans="1:219" s="11" customFormat="1">
      <c r="A9" s="46" t="s">
        <v>47</v>
      </c>
      <c r="B9" s="46"/>
      <c r="C9" s="47" t="s">
        <v>48</v>
      </c>
      <c r="D9" s="46"/>
      <c r="E9" s="46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8"/>
      <c r="T9" s="13"/>
      <c r="U9" s="12"/>
      <c r="V9" s="4"/>
      <c r="W9" s="4"/>
      <c r="X9" s="4"/>
      <c r="Y9" s="9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</row>
    <row r="10" spans="1:219" s="11" customFormat="1">
      <c r="A10" s="46" t="s">
        <v>49</v>
      </c>
      <c r="B10" s="46"/>
      <c r="C10" s="47" t="s">
        <v>50</v>
      </c>
      <c r="D10" s="46"/>
      <c r="E10" s="46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8"/>
      <c r="T10" s="13"/>
      <c r="U10" s="12"/>
      <c r="V10" s="4"/>
      <c r="W10" s="4"/>
      <c r="X10" s="4"/>
      <c r="Y10" s="9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</row>
    <row r="11" spans="1:219" s="11" customFormat="1" ht="256.5">
      <c r="A11" s="61" t="s">
        <v>51</v>
      </c>
      <c r="B11" s="61" t="s">
        <v>52</v>
      </c>
      <c r="C11" s="61" t="s">
        <v>53</v>
      </c>
      <c r="D11" s="61" t="s">
        <v>54</v>
      </c>
      <c r="E11" s="61" t="s">
        <v>71</v>
      </c>
      <c r="F11" s="61" t="s">
        <v>72</v>
      </c>
      <c r="G11" s="64"/>
      <c r="H11" s="61" t="s">
        <v>55</v>
      </c>
      <c r="I11" s="61" t="s">
        <v>56</v>
      </c>
      <c r="J11" s="61" t="s">
        <v>57</v>
      </c>
      <c r="K11" s="61" t="s">
        <v>58</v>
      </c>
      <c r="L11" s="62">
        <v>2</v>
      </c>
      <c r="M11" s="62">
        <v>2</v>
      </c>
      <c r="N11" s="62">
        <v>460</v>
      </c>
      <c r="O11" s="63">
        <v>1840</v>
      </c>
      <c r="P11" s="61" t="s">
        <v>59</v>
      </c>
      <c r="Q11" s="61" t="s">
        <v>60</v>
      </c>
      <c r="R11" s="61" t="s">
        <v>61</v>
      </c>
      <c r="S11" s="8"/>
      <c r="T11" s="13"/>
      <c r="U11" s="12"/>
      <c r="V11" s="4"/>
      <c r="W11" s="4"/>
      <c r="X11" s="4"/>
      <c r="Y11" s="9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</row>
    <row r="12" spans="1:219" s="11" customFormat="1" ht="256.5">
      <c r="A12" s="61" t="s">
        <v>62</v>
      </c>
      <c r="B12" s="61" t="s">
        <v>63</v>
      </c>
      <c r="C12" s="61" t="s">
        <v>73</v>
      </c>
      <c r="D12" s="61" t="s">
        <v>64</v>
      </c>
      <c r="E12" s="61" t="s">
        <v>74</v>
      </c>
      <c r="F12" s="61" t="s">
        <v>75</v>
      </c>
      <c r="G12" s="64"/>
      <c r="H12" s="61" t="s">
        <v>55</v>
      </c>
      <c r="I12" s="61" t="s">
        <v>56</v>
      </c>
      <c r="J12" s="61" t="s">
        <v>57</v>
      </c>
      <c r="K12" s="61" t="s">
        <v>58</v>
      </c>
      <c r="L12" s="62">
        <v>2</v>
      </c>
      <c r="M12" s="62">
        <v>2</v>
      </c>
      <c r="N12" s="62">
        <v>460</v>
      </c>
      <c r="O12" s="63">
        <v>1840</v>
      </c>
      <c r="P12" s="61" t="s">
        <v>59</v>
      </c>
      <c r="Q12" s="61" t="s">
        <v>60</v>
      </c>
      <c r="R12" s="61" t="s">
        <v>61</v>
      </c>
      <c r="S12" s="8"/>
      <c r="T12" s="13"/>
      <c r="U12" s="12"/>
      <c r="V12" s="4"/>
      <c r="W12" s="4"/>
      <c r="X12" s="4"/>
      <c r="Y12" s="9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</row>
    <row r="13" spans="1:219" s="11" customFormat="1" ht="242.25">
      <c r="A13" s="61" t="s">
        <v>65</v>
      </c>
      <c r="B13" s="61" t="s">
        <v>66</v>
      </c>
      <c r="C13" s="61" t="s">
        <v>67</v>
      </c>
      <c r="D13" s="61" t="s">
        <v>68</v>
      </c>
      <c r="E13" s="61" t="s">
        <v>76</v>
      </c>
      <c r="F13" s="61" t="s">
        <v>77</v>
      </c>
      <c r="G13" s="64"/>
      <c r="H13" s="61" t="s">
        <v>69</v>
      </c>
      <c r="I13" s="61" t="s">
        <v>56</v>
      </c>
      <c r="J13" s="61" t="s">
        <v>57</v>
      </c>
      <c r="K13" s="61" t="s">
        <v>58</v>
      </c>
      <c r="L13" s="62">
        <v>8</v>
      </c>
      <c r="M13" s="62">
        <v>8</v>
      </c>
      <c r="N13" s="63">
        <v>1632</v>
      </c>
      <c r="O13" s="63">
        <v>26112</v>
      </c>
      <c r="P13" s="61" t="s">
        <v>59</v>
      </c>
      <c r="Q13" s="61" t="s">
        <v>60</v>
      </c>
      <c r="R13" s="61" t="s">
        <v>61</v>
      </c>
      <c r="S13" s="8"/>
      <c r="T13" s="13"/>
      <c r="U13" s="12"/>
      <c r="V13" s="4"/>
      <c r="W13" s="4"/>
      <c r="X13" s="4"/>
      <c r="Y13" s="9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</row>
    <row r="14" spans="1:219" s="5" customFormat="1" ht="21.75" customHeight="1">
      <c r="A14" s="56" t="s">
        <v>38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29"/>
      <c r="O14" s="29"/>
      <c r="P14" s="30"/>
      <c r="Q14" s="30"/>
      <c r="R14" s="30"/>
      <c r="S14" s="31"/>
      <c r="T14" s="30"/>
      <c r="U14" s="32"/>
      <c r="V14" s="33"/>
      <c r="W14" s="34"/>
      <c r="X14" s="4"/>
      <c r="Y14" s="4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</row>
    <row r="15" spans="1:219" s="37" customFormat="1">
      <c r="A15" s="56" t="s">
        <v>39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14"/>
      <c r="O15" s="14"/>
      <c r="P15" s="14"/>
      <c r="Q15" s="14"/>
      <c r="R15" s="14"/>
      <c r="S15" s="14"/>
      <c r="T15" s="14"/>
      <c r="U15" s="14"/>
      <c r="V15" s="14"/>
      <c r="W15" s="36"/>
      <c r="X15" s="36"/>
      <c r="Y15" s="36"/>
    </row>
    <row r="16" spans="1:219" s="37" customFormat="1">
      <c r="A16" s="56" t="s">
        <v>40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14"/>
      <c r="O16" s="14"/>
      <c r="P16" s="14"/>
      <c r="Q16" s="14"/>
      <c r="R16" s="14"/>
      <c r="S16" s="14"/>
      <c r="T16" s="14"/>
      <c r="U16" s="14"/>
      <c r="V16" s="14"/>
      <c r="W16" s="36"/>
      <c r="X16" s="36"/>
      <c r="Y16" s="36"/>
    </row>
    <row r="17" spans="1:20" s="38" customFormat="1">
      <c r="A17" s="23"/>
      <c r="B17" s="23"/>
      <c r="C17" s="23"/>
      <c r="D17" s="23"/>
      <c r="E17" s="23"/>
      <c r="F17" s="23"/>
      <c r="G17" s="23" t="s">
        <v>27</v>
      </c>
      <c r="H17" s="23"/>
      <c r="I17" s="23"/>
      <c r="J17" s="23"/>
      <c r="K17" s="23"/>
      <c r="L17" s="23"/>
      <c r="M17" s="23"/>
      <c r="O17" s="17"/>
      <c r="P17" s="17"/>
      <c r="Q17" s="17"/>
      <c r="R17" s="17"/>
      <c r="S17" s="17"/>
      <c r="T17" s="17"/>
    </row>
    <row r="18" spans="1:20" s="16" customFormat="1">
      <c r="A18" s="60" t="s">
        <v>70</v>
      </c>
      <c r="B18" s="15"/>
      <c r="C18" s="15"/>
      <c r="D18" s="15"/>
      <c r="E18" s="15"/>
      <c r="F18" s="15"/>
      <c r="G18" s="23"/>
      <c r="H18" s="15"/>
      <c r="I18" s="15"/>
      <c r="J18" s="15"/>
      <c r="K18" s="15"/>
      <c r="L18" s="15"/>
      <c r="M18" s="15"/>
      <c r="N18" s="18"/>
      <c r="O18" s="18"/>
      <c r="P18" s="18"/>
      <c r="Q18" s="18"/>
      <c r="R18" s="18"/>
      <c r="S18" s="18"/>
      <c r="T18" s="18"/>
    </row>
    <row r="19" spans="1:20" s="16" customFormat="1">
      <c r="A19" s="15"/>
      <c r="B19" s="15"/>
      <c r="C19" s="15"/>
      <c r="D19" s="15"/>
      <c r="E19" s="15"/>
      <c r="F19" s="15"/>
      <c r="G19" s="23"/>
      <c r="H19" s="15"/>
      <c r="I19" s="15"/>
      <c r="J19" s="15"/>
      <c r="K19" s="15"/>
      <c r="L19" s="15"/>
      <c r="M19" s="15"/>
      <c r="N19" s="18"/>
      <c r="O19" s="18"/>
      <c r="P19" s="18"/>
      <c r="Q19" s="18"/>
      <c r="R19" s="18"/>
      <c r="S19" s="18"/>
      <c r="T19" s="18"/>
    </row>
    <row r="20" spans="1:20" s="16" customForma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8"/>
      <c r="O20" s="18"/>
      <c r="Q20" s="18"/>
      <c r="R20" s="18"/>
      <c r="S20" s="18"/>
      <c r="T20" s="18"/>
    </row>
    <row r="21" spans="1:20" s="20" customFormat="1" ht="18.75" customHeight="1">
      <c r="A21" s="19"/>
      <c r="C21" s="27"/>
      <c r="D21" s="24" t="s">
        <v>24</v>
      </c>
      <c r="E21" s="28"/>
      <c r="G21" s="21"/>
      <c r="N21" s="22"/>
      <c r="O21" s="22"/>
      <c r="P21" s="24" t="s">
        <v>30</v>
      </c>
      <c r="Q21" s="18"/>
      <c r="R21" s="25"/>
      <c r="S21" s="22"/>
      <c r="T21" s="22"/>
    </row>
    <row r="22" spans="1:20">
      <c r="D22" s="26" t="s">
        <v>34</v>
      </c>
      <c r="E22" s="26" t="s">
        <v>32</v>
      </c>
      <c r="P22" s="26" t="s">
        <v>31</v>
      </c>
      <c r="Q22" s="26" t="s">
        <v>32</v>
      </c>
      <c r="R22" s="26"/>
    </row>
    <row r="23" spans="1:20">
      <c r="D23" s="26" t="s">
        <v>33</v>
      </c>
      <c r="E23" s="26"/>
      <c r="P23" s="26" t="s">
        <v>33</v>
      </c>
      <c r="Q23" s="26"/>
      <c r="R23" s="26"/>
    </row>
  </sheetData>
  <autoFilter ref="A6:HG13"/>
  <mergeCells count="27">
    <mergeCell ref="A14:M14"/>
    <mergeCell ref="A15:M15"/>
    <mergeCell ref="A16:M16"/>
    <mergeCell ref="V4:V5"/>
    <mergeCell ref="A4:A5"/>
    <mergeCell ref="B4:B5"/>
    <mergeCell ref="S4:S5"/>
    <mergeCell ref="F4:F5"/>
    <mergeCell ref="G4:G5"/>
    <mergeCell ref="T4:T5"/>
    <mergeCell ref="N4:O4"/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A2:Y2"/>
    <mergeCell ref="X4:X5"/>
    <mergeCell ref="W4:W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</cp:lastModifiedBy>
  <cp:lastPrinted>2012-06-05T06:34:01Z</cp:lastPrinted>
  <dcterms:created xsi:type="dcterms:W3CDTF">2011-03-01T07:20:06Z</dcterms:created>
  <dcterms:modified xsi:type="dcterms:W3CDTF">2012-12-28T09:53:11Z</dcterms:modified>
</cp:coreProperties>
</file>